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návrh plánu výnosů a nákladu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6" i="2" l="1"/>
  <c r="G26" i="2"/>
  <c r="E26" i="2"/>
  <c r="G18" i="2"/>
  <c r="I14" i="2"/>
  <c r="I13" i="2"/>
  <c r="I12" i="2"/>
  <c r="I11" i="2"/>
  <c r="E18" i="2"/>
  <c r="I18" i="2" l="1"/>
</calcChain>
</file>

<file path=xl/sharedStrings.xml><?xml version="1.0" encoding="utf-8"?>
<sst xmlns="http://schemas.openxmlformats.org/spreadsheetml/2006/main" count="50" uniqueCount="45">
  <si>
    <t>název zařízení:</t>
  </si>
  <si>
    <t>Sídlo zařízení:</t>
  </si>
  <si>
    <t>a) sestavil: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</si>
  <si>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</si>
  <si>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</si>
  <si>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</si>
  <si>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</si>
  <si>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</si>
  <si>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</si>
  <si>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</si>
  <si>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</si>
  <si>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</si>
  <si>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</si>
  <si>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</si>
  <si>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</si>
  <si>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</si>
  <si>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</si>
  <si>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</si>
  <si>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</si>
  <si>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</si>
  <si>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</si>
  <si>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</si>
  <si>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schválený rozpočet</t>
  </si>
  <si>
    <t xml:space="preserve">schválený rozpočet </t>
  </si>
  <si>
    <t>Zásady RM č. 1/2015</t>
  </si>
  <si>
    <t>změna rozpočtu</t>
  </si>
  <si>
    <t>upravený rozpočet po schválené změně zřizovatelem</t>
  </si>
  <si>
    <t>Příloha č. 8</t>
  </si>
  <si>
    <t>Změna schváleného rozpočtu = plán nákladů a výnosů příspěvkové organizace Česká Lípa na rok 2021   č…1..</t>
  </si>
  <si>
    <t>ředitelka</t>
  </si>
  <si>
    <t>účetní</t>
  </si>
  <si>
    <t>Mateřská škola, Česká Lípa, Severní 2214, příspěvková organizace</t>
  </si>
  <si>
    <t>Severní 2214, 470 05 Česká Lípa</t>
  </si>
  <si>
    <t>IČ: 70982163</t>
  </si>
  <si>
    <t>Milena Mifková</t>
  </si>
  <si>
    <t>Bc. Alexandra Rybářová</t>
  </si>
  <si>
    <t>odvody:</t>
  </si>
  <si>
    <t>FKSP:</t>
  </si>
  <si>
    <t>školné (karanténa 3,4/2021)</t>
  </si>
  <si>
    <t>orientační ukazatele</t>
  </si>
  <si>
    <t>2 800 000,-</t>
  </si>
  <si>
    <t>167 000,-</t>
  </si>
  <si>
    <t>Vyvěšeno dne 10.12.2021</t>
  </si>
  <si>
    <t>č.1299/A/2021/E</t>
  </si>
  <si>
    <t xml:space="preserve">ze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</si>
</sst>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14" fontId="0" fillId="0" borderId="0" xfId="0" applyNumberFormat="1"/>
    <xf numFmtId="14" fontId="0" fillId="0" borderId="0" xfId="0" applyNumberFormat="1" applyFill="1"/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16" zoomScaleNormal="100" workbookViewId="0">
      <selection activeCell="H33" sqref="H33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24</v>
      </c>
      <c r="J1" s="2" t="s">
        <v>27</v>
      </c>
    </row>
    <row r="2" spans="1:24" ht="15" customHeight="1" x14ac:dyDescent="0.2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24" ht="1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24" ht="1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24" x14ac:dyDescent="0.25">
      <c r="A5" t="s">
        <v>0</v>
      </c>
      <c r="B5"/>
      <c r="C5" t="s">
        <v>31</v>
      </c>
      <c r="D5"/>
      <c r="E5"/>
      <c r="F5"/>
      <c r="G5"/>
    </row>
    <row r="6" spans="1:24" x14ac:dyDescent="0.25">
      <c r="A6" t="s">
        <v>1</v>
      </c>
      <c r="B6"/>
      <c r="C6" t="s">
        <v>32</v>
      </c>
      <c r="D6"/>
      <c r="E6"/>
      <c r="F6"/>
      <c r="G6"/>
    </row>
    <row r="7" spans="1:24" x14ac:dyDescent="0.25">
      <c r="A7"/>
      <c r="B7"/>
      <c r="C7" t="s">
        <v>33</v>
      </c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0" t="s">
        <v>8</v>
      </c>
      <c r="B9"/>
      <c r="C9"/>
      <c r="D9"/>
      <c r="E9"/>
      <c r="F9"/>
      <c r="G9"/>
      <c r="K9" s="2" t="s">
        <v>21</v>
      </c>
    </row>
    <row r="10" spans="1:24" ht="42" customHeight="1" thickTop="1" thickBot="1" x14ac:dyDescent="0.3">
      <c r="A10" s="45" t="s">
        <v>12</v>
      </c>
      <c r="B10" s="46"/>
      <c r="C10" s="46"/>
      <c r="D10" s="47"/>
      <c r="E10" s="48" t="s">
        <v>22</v>
      </c>
      <c r="F10" s="49"/>
      <c r="G10" s="50" t="s">
        <v>25</v>
      </c>
      <c r="H10" s="51"/>
      <c r="I10" s="50" t="s">
        <v>26</v>
      </c>
      <c r="J10" s="60"/>
      <c r="K10" s="60"/>
      <c r="L10" s="51"/>
      <c r="M10" s="11"/>
    </row>
    <row r="11" spans="1:24" ht="22.5" customHeight="1" thickTop="1" x14ac:dyDescent="0.25">
      <c r="A11" s="83" t="s">
        <v>15</v>
      </c>
      <c r="B11" s="84"/>
      <c r="C11" s="84"/>
      <c r="D11" s="85"/>
      <c r="E11" s="52">
        <v>2042</v>
      </c>
      <c r="F11" s="53"/>
      <c r="G11" s="54"/>
      <c r="H11" s="55"/>
      <c r="I11" s="79">
        <f>SUM(E11:H11)</f>
        <v>2042</v>
      </c>
      <c r="J11" s="80"/>
      <c r="K11" s="80"/>
      <c r="L11" s="81"/>
      <c r="M11" s="11"/>
    </row>
    <row r="12" spans="1:24" ht="22.5" customHeight="1" x14ac:dyDescent="0.25">
      <c r="A12" s="19" t="s">
        <v>9</v>
      </c>
      <c r="B12" s="20"/>
      <c r="C12" s="20"/>
      <c r="D12" s="21"/>
      <c r="E12" s="56">
        <v>1100</v>
      </c>
      <c r="F12" s="57"/>
      <c r="G12" s="58">
        <v>-100</v>
      </c>
      <c r="H12" s="59"/>
      <c r="I12" s="65">
        <f>SUM(E12:H12)</f>
        <v>1000</v>
      </c>
      <c r="J12" s="66"/>
      <c r="K12" s="67"/>
      <c r="L12" s="14"/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42" t="s">
        <v>10</v>
      </c>
      <c r="B13" s="43"/>
      <c r="C13" s="43"/>
      <c r="D13" s="44"/>
      <c r="E13" s="56"/>
      <c r="F13" s="57"/>
      <c r="G13" s="58"/>
      <c r="H13" s="59"/>
      <c r="I13" s="65">
        <f t="shared" ref="I13:I14" si="0">SUM(E13:H13)</f>
        <v>0</v>
      </c>
      <c r="J13" s="66"/>
      <c r="K13" s="67"/>
      <c r="L13" s="14"/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19" t="s">
        <v>16</v>
      </c>
      <c r="B14" s="20"/>
      <c r="C14" s="20"/>
      <c r="D14" s="21"/>
      <c r="E14" s="56">
        <v>11000</v>
      </c>
      <c r="F14" s="57"/>
      <c r="G14" s="58">
        <v>858</v>
      </c>
      <c r="H14" s="59"/>
      <c r="I14" s="65">
        <f t="shared" si="0"/>
        <v>11858</v>
      </c>
      <c r="J14" s="66"/>
      <c r="K14" s="67"/>
      <c r="L14" s="14"/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19" t="s">
        <v>20</v>
      </c>
      <c r="B15" s="20"/>
      <c r="C15" s="20"/>
      <c r="D15" s="21"/>
      <c r="E15" s="56"/>
      <c r="F15" s="57"/>
      <c r="G15" s="58"/>
      <c r="H15" s="59"/>
      <c r="I15" s="65"/>
      <c r="J15" s="66"/>
      <c r="K15" s="86"/>
      <c r="L15" s="15"/>
    </row>
    <row r="16" spans="1:24" ht="22.5" customHeight="1" x14ac:dyDescent="0.25">
      <c r="A16" s="61"/>
      <c r="B16" s="62"/>
      <c r="C16" s="62"/>
      <c r="D16" s="62"/>
      <c r="E16" s="56"/>
      <c r="F16" s="57"/>
      <c r="G16" s="58"/>
      <c r="H16" s="59"/>
      <c r="I16" s="65"/>
      <c r="J16" s="66"/>
      <c r="K16" s="67"/>
      <c r="L16" s="14"/>
      <c r="M16" s="11"/>
    </row>
    <row r="17" spans="1:21" ht="22.5" customHeight="1" thickBot="1" x14ac:dyDescent="0.3">
      <c r="A17" s="22"/>
      <c r="B17" s="23"/>
      <c r="C17" s="23"/>
      <c r="D17" s="23"/>
      <c r="E17" s="68"/>
      <c r="F17" s="69"/>
      <c r="G17" s="70"/>
      <c r="H17" s="71"/>
      <c r="I17" s="72"/>
      <c r="J17" s="73"/>
      <c r="K17" s="74"/>
      <c r="L17" s="16"/>
      <c r="M17" s="11"/>
    </row>
    <row r="18" spans="1:21" ht="22.5" customHeight="1" thickTop="1" thickBot="1" x14ac:dyDescent="0.3">
      <c r="A18" s="63" t="s">
        <v>11</v>
      </c>
      <c r="B18" s="64"/>
      <c r="C18" s="64"/>
      <c r="D18" s="64"/>
      <c r="E18" s="75">
        <f>SUM(E11:F17)</f>
        <v>14142</v>
      </c>
      <c r="F18" s="76"/>
      <c r="G18" s="75">
        <f>SUM(G11:H17)</f>
        <v>758</v>
      </c>
      <c r="H18" s="76"/>
      <c r="I18" s="75">
        <f>SUM(I11:L17)</f>
        <v>14900</v>
      </c>
      <c r="J18" s="77"/>
      <c r="K18" s="78"/>
      <c r="L18" s="16"/>
      <c r="M18" s="11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18</v>
      </c>
    </row>
    <row r="21" spans="1:21" ht="29.25" customHeight="1" thickTop="1" thickBot="1" x14ac:dyDescent="0.3">
      <c r="A21" s="39" t="s">
        <v>14</v>
      </c>
      <c r="B21" s="40"/>
      <c r="C21" s="40"/>
      <c r="D21" s="41"/>
      <c r="E21" s="48" t="s">
        <v>23</v>
      </c>
      <c r="F21" s="49"/>
      <c r="G21" s="50" t="s">
        <v>25</v>
      </c>
      <c r="H21" s="51"/>
      <c r="I21" s="50" t="s">
        <v>26</v>
      </c>
      <c r="J21" s="60"/>
      <c r="K21" s="60"/>
      <c r="L21" s="51"/>
      <c r="M21" s="11"/>
    </row>
    <row r="22" spans="1:21" ht="22.5" customHeight="1" thickTop="1" x14ac:dyDescent="0.25">
      <c r="A22" s="36" t="s">
        <v>13</v>
      </c>
      <c r="B22" s="37"/>
      <c r="C22" s="37"/>
      <c r="D22" s="38"/>
      <c r="E22" s="79">
        <v>11000</v>
      </c>
      <c r="F22" s="81"/>
      <c r="G22" s="79">
        <v>858</v>
      </c>
      <c r="H22" s="81"/>
      <c r="I22" s="79">
        <f>SUM(E22:H22)</f>
        <v>11858</v>
      </c>
      <c r="J22" s="80"/>
      <c r="K22" s="87"/>
      <c r="L22" s="7"/>
      <c r="M22" s="11"/>
    </row>
    <row r="23" spans="1:21" ht="22.5" customHeight="1" x14ac:dyDescent="0.25">
      <c r="A23" s="33" t="s">
        <v>17</v>
      </c>
      <c r="B23" s="34"/>
      <c r="C23" s="34"/>
      <c r="D23" s="35"/>
      <c r="E23" s="65">
        <v>3142</v>
      </c>
      <c r="F23" s="86"/>
      <c r="G23" s="65"/>
      <c r="H23" s="86"/>
      <c r="I23" s="65">
        <f>SUM(E23:H23)</f>
        <v>3142</v>
      </c>
      <c r="J23" s="66"/>
      <c r="K23" s="67"/>
      <c r="L23" s="6"/>
      <c r="M23" s="11"/>
    </row>
    <row r="24" spans="1:21" ht="22.5" customHeight="1" x14ac:dyDescent="0.25">
      <c r="A24" s="30" t="s">
        <v>38</v>
      </c>
      <c r="B24" s="31"/>
      <c r="C24" s="31"/>
      <c r="D24" s="32"/>
      <c r="E24" s="65"/>
      <c r="F24" s="86"/>
      <c r="G24" s="65">
        <v>-100</v>
      </c>
      <c r="H24" s="86"/>
      <c r="I24" s="65">
        <v>-100</v>
      </c>
      <c r="J24" s="66"/>
      <c r="K24" s="67"/>
      <c r="L24" s="12"/>
      <c r="M24" s="11"/>
      <c r="O24" s="3"/>
    </row>
    <row r="25" spans="1:21" ht="22.5" customHeight="1" thickBot="1" x14ac:dyDescent="0.3">
      <c r="A25" s="27"/>
      <c r="B25" s="28"/>
      <c r="C25" s="28"/>
      <c r="D25" s="29"/>
      <c r="E25" s="72"/>
      <c r="F25" s="88"/>
      <c r="G25" s="72"/>
      <c r="H25" s="88"/>
      <c r="I25" s="72"/>
      <c r="J25" s="73"/>
      <c r="K25" s="74"/>
      <c r="L25" s="8"/>
      <c r="M25" s="11"/>
    </row>
    <row r="26" spans="1:21" ht="22.5" customHeight="1" thickTop="1" thickBot="1" x14ac:dyDescent="0.3">
      <c r="A26" s="24" t="s">
        <v>19</v>
      </c>
      <c r="B26" s="25"/>
      <c r="C26" s="25"/>
      <c r="D26" s="26"/>
      <c r="E26" s="75">
        <f>SUM(E22:F25)</f>
        <v>14142</v>
      </c>
      <c r="F26" s="76"/>
      <c r="G26" s="75">
        <f>SUM(G22:H24)</f>
        <v>758</v>
      </c>
      <c r="H26" s="77"/>
      <c r="I26" s="75">
        <f>SUM(I22:K24)</f>
        <v>14900</v>
      </c>
      <c r="J26" s="77"/>
      <c r="K26" s="77"/>
      <c r="L26" s="5"/>
      <c r="M26" s="11"/>
      <c r="U26" s="3"/>
    </row>
    <row r="27" spans="1:21" ht="22.5" customHeight="1" thickTop="1" x14ac:dyDescent="0.25">
      <c r="A27" s="13" t="s">
        <v>37</v>
      </c>
      <c r="B27" s="13" t="s">
        <v>39</v>
      </c>
      <c r="C27" s="13"/>
      <c r="D27" s="13"/>
      <c r="E27" s="3" t="s">
        <v>41</v>
      </c>
      <c r="F27" s="3"/>
      <c r="G27" s="3"/>
      <c r="H27" s="3"/>
      <c r="I27" s="3"/>
      <c r="J27" s="3"/>
      <c r="K27" s="3"/>
      <c r="L27" s="3"/>
      <c r="M27" s="3"/>
      <c r="U27" s="3"/>
    </row>
    <row r="28" spans="1:21" x14ac:dyDescent="0.25">
      <c r="A28" s="2" t="s">
        <v>36</v>
      </c>
      <c r="B28" s="2" t="s">
        <v>39</v>
      </c>
      <c r="E28" s="2" t="s">
        <v>40</v>
      </c>
    </row>
    <row r="29" spans="1:21" x14ac:dyDescent="0.25">
      <c r="A29" t="s">
        <v>2</v>
      </c>
      <c r="B29"/>
      <c r="C29" t="s">
        <v>34</v>
      </c>
      <c r="D29"/>
      <c r="E29"/>
      <c r="F29"/>
      <c r="G29" t="s">
        <v>3</v>
      </c>
      <c r="H29" t="s">
        <v>30</v>
      </c>
      <c r="J29" t="s">
        <v>5</v>
      </c>
      <c r="K29" t="s">
        <v>4</v>
      </c>
      <c r="L29"/>
    </row>
    <row r="30" spans="1:21" x14ac:dyDescent="0.25">
      <c r="A30"/>
      <c r="B30"/>
      <c r="C30"/>
      <c r="D30"/>
      <c r="E30"/>
      <c r="F30"/>
      <c r="G30"/>
      <c r="H30"/>
      <c r="J30"/>
      <c r="K30"/>
      <c r="L30"/>
    </row>
    <row r="31" spans="1:21" x14ac:dyDescent="0.25">
      <c r="A31" t="s">
        <v>6</v>
      </c>
      <c r="B31"/>
      <c r="C31" t="s">
        <v>35</v>
      </c>
      <c r="D31"/>
      <c r="E31"/>
      <c r="F31"/>
      <c r="G31" t="s">
        <v>3</v>
      </c>
      <c r="H31" t="s">
        <v>29</v>
      </c>
      <c r="J31" t="s">
        <v>5</v>
      </c>
      <c r="K31"/>
      <c r="L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t="s">
        <v>7</v>
      </c>
      <c r="B33"/>
      <c r="C33" s="17">
        <v>44502</v>
      </c>
      <c r="D33"/>
      <c r="E33"/>
      <c r="F33"/>
      <c r="G33"/>
      <c r="H33"/>
      <c r="I33"/>
      <c r="J33"/>
      <c r="K33"/>
      <c r="L33"/>
      <c r="M33"/>
    </row>
    <row r="34" spans="1:13" x14ac:dyDescent="0.25">
      <c r="A34" s="2" t="s">
        <v>43</v>
      </c>
      <c r="C34" s="2" t="s">
        <v>44</v>
      </c>
      <c r="E34" s="18">
        <v>44529</v>
      </c>
    </row>
    <row r="35" spans="1:13" x14ac:dyDescent="0.25">
      <c r="A35" s="2" t="s">
        <v>42</v>
      </c>
    </row>
  </sheetData>
  <mergeCells count="61"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  <mergeCell ref="I13:K13"/>
    <mergeCell ref="E14:F14"/>
    <mergeCell ref="G14:H14"/>
    <mergeCell ref="I14:K14"/>
    <mergeCell ref="E15:F15"/>
    <mergeCell ref="G15:H15"/>
    <mergeCell ref="I15:K15"/>
    <mergeCell ref="I11:L11"/>
    <mergeCell ref="A2:K4"/>
    <mergeCell ref="E12:F12"/>
    <mergeCell ref="G12:H12"/>
    <mergeCell ref="I12:K12"/>
    <mergeCell ref="I10:L10"/>
    <mergeCell ref="A11:D11"/>
    <mergeCell ref="A12:D12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A13:D13"/>
    <mergeCell ref="A10:D10"/>
    <mergeCell ref="E10:F10"/>
    <mergeCell ref="G10:H10"/>
    <mergeCell ref="E11:F11"/>
    <mergeCell ref="G11:H11"/>
    <mergeCell ref="E13:F13"/>
    <mergeCell ref="G13:H13"/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Uživatel systému Windows</cp:lastModifiedBy>
  <cp:lastPrinted>2019-04-17T14:23:10Z</cp:lastPrinted>
  <dcterms:created xsi:type="dcterms:W3CDTF">2017-02-17T06:16:27Z</dcterms:created>
  <dcterms:modified xsi:type="dcterms:W3CDTF">2021-12-09T12:21:41Z</dcterms:modified>
</cp:coreProperties>
</file>