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380" windowHeight="8190" tabRatio="500"/>
  </bookViews>
  <sheets>
    <sheet name="návrh plánu výnosů a nákladu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B26" i="1"/>
  <c r="G18" i="1"/>
  <c r="F18" i="1"/>
  <c r="E18" i="1"/>
  <c r="D18" i="1"/>
  <c r="C18" i="1"/>
  <c r="B18" i="1"/>
</calcChain>
</file>

<file path=xl/comments1.xml><?xml version="1.0" encoding="utf-8"?>
<comments xmlns="http://schemas.openxmlformats.org/spreadsheetml/2006/main">
  <authors>
    <author/>
  </authors>
  <commentList>
    <comment ref="E11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charset val="1"/>
          </rPr>
          <t>předkládaný návrh ke schválení 2023</t>
        </r>
      </text>
    </comment>
    <comment ref="F11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charset val="1"/>
          </rPr>
          <t>předkládaný návrh ke schválení 2023</t>
        </r>
      </text>
    </comment>
    <comment ref="G11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charset val="1"/>
          </rPr>
          <t>předkládaný návrh ke schválení 2023</t>
        </r>
      </text>
    </comment>
    <comment ref="E12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charset val="1"/>
          </rPr>
          <t>viz předložený návrh příspěvku na rok 2023</t>
        </r>
      </text>
    </comment>
    <comment ref="F12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charset val="1"/>
          </rPr>
          <t>viz na webových stránkách schválený rozpočet pro rok 2022 - střednědobý výhled pro rok 2024</t>
        </r>
      </text>
    </comment>
    <comment ref="E13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charset val="1"/>
          </rPr>
          <t>viz předložený návrh příspěvku na rok 2023</t>
        </r>
      </text>
    </comment>
    <comment ref="F13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charset val="1"/>
          </rPr>
          <t>viz na webových stránkách schválený rozpočet pro rok 2022 - střednědobý výhled pro rok 2024</t>
        </r>
      </text>
    </comment>
    <comment ref="F14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charset val="1"/>
          </rPr>
          <t>viz na webových stránkách schválený rozpočet pro rok 2022 - střednědobý výhled pro rok 2024</t>
        </r>
      </text>
    </comment>
    <comment ref="A15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</text>
    </comment>
    <comment ref="E15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charset val="1"/>
          </rPr>
          <t>viz předložený návrh příspěvku na rok 2023</t>
        </r>
      </text>
    </comment>
    <comment ref="F15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charset val="1"/>
          </rPr>
          <t>viz na webových stránkách schválený rozpočet pro rok 2022 - střednědobý výhled pro rok 2024</t>
        </r>
      </text>
    </comment>
    <comment ref="F23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charset val="1"/>
          </rPr>
          <t>viz na webových stránkách schválený rozpočet pro rok 2022 - střednědobý výhled pro rok 2024</t>
        </r>
      </text>
    </comment>
    <comment ref="F24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charset val="1"/>
          </rPr>
          <t xml:space="preserve">čáska = příspěvek zřizovatele - nutno připočítat ostatní náklady
</t>
        </r>
      </text>
    </comment>
  </commentList>
</comments>
</file>

<file path=xl/sharedStrings.xml><?xml version="1.0" encoding="utf-8"?>
<sst xmlns="http://schemas.openxmlformats.org/spreadsheetml/2006/main" count="45" uniqueCount="37">
  <si>
    <t>zásady RM č. 1/2015</t>
  </si>
  <si>
    <t>příloha č.7</t>
  </si>
  <si>
    <t>Návrh rozpočtu na rok 2023  a střednědobého výhledu na období 2024 - 2025                                                                                                                 = plán nákladů a výnosů příspěvkové organizace Česká Lípa</t>
  </si>
  <si>
    <t>název zařízení:</t>
  </si>
  <si>
    <t>Mateřská škola, Česká Lípa, Severní 2214, příspěvková organizace</t>
  </si>
  <si>
    <t>Sídlo zařízení:</t>
  </si>
  <si>
    <t>Severní 2214, 470 05 Česká Lípa</t>
  </si>
  <si>
    <t>IČ:</t>
  </si>
  <si>
    <t>VÝNOSY</t>
  </si>
  <si>
    <t>v tis. Kč</t>
  </si>
  <si>
    <t>název položky výnosů</t>
  </si>
  <si>
    <t>návrh rozpočtu 2023</t>
  </si>
  <si>
    <t>návrh střednědobého výhledu</t>
  </si>
  <si>
    <t>skutečné čerpání roku 2021</t>
  </si>
  <si>
    <t>schválený rozpočet  roku 2022</t>
  </si>
  <si>
    <t xml:space="preserve"> Skutečnost roku 2022</t>
  </si>
  <si>
    <t>návrh rozpočtu na rok 2023</t>
  </si>
  <si>
    <t>příspěvek zřizovatele (provoz,odpisy, mzdy, OON vč.odvodů, závazný ukazatel apod.)</t>
  </si>
  <si>
    <t>výnosy z hlavní činnosti (např. školné, stravné, realizace koncertů apod.)</t>
  </si>
  <si>
    <t>výnosy z doplňkové činnosti</t>
  </si>
  <si>
    <t>dotace (mzdy KÚLK, dotace, transfery z jiných zdrojů)</t>
  </si>
  <si>
    <t xml:space="preserve">ostatní výnosy </t>
  </si>
  <si>
    <t>VÝNOSY CELKEM</t>
  </si>
  <si>
    <t>NÁKLADY</t>
  </si>
  <si>
    <t>název položky nákladů</t>
  </si>
  <si>
    <t>návrh rozpočtu</t>
  </si>
  <si>
    <t>osobní náklady (mzdy, OON, odvody apod. celkem)</t>
  </si>
  <si>
    <t>ostatní náklady na provoz včetně odpisů a závazných ukazatelů</t>
  </si>
  <si>
    <t>NÁKLADY CELKEM</t>
  </si>
  <si>
    <t>sestavil:</t>
  </si>
  <si>
    <t>funkce</t>
  </si>
  <si>
    <t>MIFKOVÁ</t>
  </si>
  <si>
    <t>podpis</t>
  </si>
  <si>
    <t>A.RYBÁŘOVÁ</t>
  </si>
  <si>
    <t>schválil:</t>
  </si>
  <si>
    <t xml:space="preserve"> V České Lípě dne:</t>
  </si>
  <si>
    <t>Zveřejněno 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</si>
</sst>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9"/>
      <color rgb="FF000000"/>
      <name val="Tahoma"/>
      <charset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/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3" fontId="6" fillId="0" borderId="8" xfId="0" applyNumberFormat="1" applyFont="1" applyBorder="1"/>
    <xf numFmtId="3" fontId="6" fillId="0" borderId="9" xfId="0" applyNumberFormat="1" applyFont="1" applyBorder="1"/>
    <xf numFmtId="3" fontId="6" fillId="0" borderId="10" xfId="0" applyNumberFormat="1" applyFont="1" applyBorder="1"/>
    <xf numFmtId="3" fontId="6" fillId="0" borderId="11" xfId="0" applyNumberFormat="1" applyFont="1" applyBorder="1"/>
    <xf numFmtId="3" fontId="0" fillId="0" borderId="10" xfId="0" applyNumberFormat="1" applyBorder="1"/>
    <xf numFmtId="0" fontId="5" fillId="0" borderId="12" xfId="0" applyFont="1" applyBorder="1" applyAlignment="1">
      <alignment horizontal="left" vertical="center" wrapText="1"/>
    </xf>
    <xf numFmtId="3" fontId="6" fillId="0" borderId="13" xfId="0" applyNumberFormat="1" applyFont="1" applyBorder="1"/>
    <xf numFmtId="3" fontId="6" fillId="0" borderId="14" xfId="0" applyNumberFormat="1" applyFont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3" fontId="0" fillId="0" borderId="15" xfId="0" applyNumberFormat="1" applyBorder="1"/>
    <xf numFmtId="0" fontId="7" fillId="0" borderId="0" xfId="0" applyFont="1"/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" fontId="6" fillId="0" borderId="18" xfId="0" applyNumberFormat="1" applyFont="1" applyBorder="1"/>
    <xf numFmtId="3" fontId="6" fillId="0" borderId="19" xfId="0" applyNumberFormat="1" applyFont="1" applyBorder="1"/>
    <xf numFmtId="3" fontId="6" fillId="0" borderId="20" xfId="0" applyNumberFormat="1" applyFont="1" applyBorder="1"/>
    <xf numFmtId="3" fontId="6" fillId="0" borderId="21" xfId="0" applyNumberFormat="1" applyFont="1" applyBorder="1"/>
    <xf numFmtId="3" fontId="0" fillId="0" borderId="22" xfId="0" applyNumberFormat="1" applyBorder="1"/>
    <xf numFmtId="0" fontId="8" fillId="0" borderId="2" xfId="0" applyFont="1" applyBorder="1" applyAlignment="1">
      <alignment horizontal="center" vertical="center"/>
    </xf>
    <xf numFmtId="3" fontId="0" fillId="0" borderId="4" xfId="0" applyNumberFormat="1" applyBorder="1"/>
    <xf numFmtId="3" fontId="0" fillId="0" borderId="2" xfId="0" applyNumberFormat="1" applyBorder="1"/>
    <xf numFmtId="3" fontId="0" fillId="0" borderId="23" xfId="0" applyNumberFormat="1" applyBorder="1"/>
    <xf numFmtId="0" fontId="8" fillId="0" borderId="0" xfId="0" applyFont="1" applyAlignment="1">
      <alignment horizontal="center" vertical="center"/>
    </xf>
    <xf numFmtId="0" fontId="2" fillId="0" borderId="0" xfId="0" applyFont="1"/>
    <xf numFmtId="0" fontId="0" fillId="0" borderId="1" xfId="0" applyBorder="1"/>
    <xf numFmtId="0" fontId="5" fillId="0" borderId="26" xfId="0" applyFont="1" applyBorder="1" applyAlignment="1">
      <alignment horizontal="left" vertical="center" wrapText="1"/>
    </xf>
    <xf numFmtId="3" fontId="0" fillId="0" borderId="27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0" fontId="5" fillId="0" borderId="30" xfId="0" applyFont="1" applyBorder="1" applyAlignment="1">
      <alignment horizontal="left" wrapText="1"/>
    </xf>
    <xf numFmtId="3" fontId="0" fillId="0" borderId="16" xfId="0" applyNumberFormat="1" applyBorder="1"/>
    <xf numFmtId="3" fontId="0" fillId="0" borderId="14" xfId="0" applyNumberFormat="1" applyBorder="1"/>
    <xf numFmtId="3" fontId="0" fillId="0" borderId="13" xfId="0" applyNumberFormat="1" applyBorder="1"/>
    <xf numFmtId="3" fontId="0" fillId="0" borderId="31" xfId="0" applyNumberFormat="1" applyBorder="1"/>
    <xf numFmtId="0" fontId="9" fillId="0" borderId="32" xfId="0" applyFont="1" applyBorder="1" applyAlignment="1">
      <alignment horizontal="center"/>
    </xf>
    <xf numFmtId="3" fontId="0" fillId="0" borderId="33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0" fontId="7" fillId="0" borderId="3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Alignment="1">
      <alignment horizontal="left" vertical="center"/>
    </xf>
    <xf numFmtId="14" fontId="0" fillId="0" borderId="0" xfId="0" applyNumberFormat="1"/>
    <xf numFmtId="0" fontId="0" fillId="0" borderId="23" xfId="0" applyBorder="1"/>
    <xf numFmtId="0" fontId="1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tabSelected="1" topLeftCell="A16" zoomScaleNormal="100" workbookViewId="0">
      <selection activeCell="M37" sqref="M37"/>
    </sheetView>
  </sheetViews>
  <sheetFormatPr defaultColWidth="8.5703125" defaultRowHeight="15" x14ac:dyDescent="0.25"/>
  <cols>
    <col min="1" max="1" width="31.7109375" customWidth="1"/>
    <col min="2" max="7" width="10.7109375" customWidth="1"/>
    <col min="8" max="8" width="6" customWidth="1"/>
  </cols>
  <sheetData>
    <row r="1" spans="1:10" x14ac:dyDescent="0.25">
      <c r="A1" t="s">
        <v>0</v>
      </c>
      <c r="E1" t="s">
        <v>1</v>
      </c>
    </row>
    <row r="2" spans="1:10" ht="15" customHeight="1" x14ac:dyDescent="0.25">
      <c r="A2" s="54" t="s">
        <v>2</v>
      </c>
      <c r="B2" s="54"/>
      <c r="C2" s="54"/>
      <c r="D2" s="54"/>
      <c r="E2" s="54"/>
      <c r="F2" s="54"/>
      <c r="G2" s="54"/>
    </row>
    <row r="3" spans="1:10" ht="15" customHeight="1" x14ac:dyDescent="0.25">
      <c r="A3" s="54"/>
      <c r="B3" s="54"/>
      <c r="C3" s="54"/>
      <c r="D3" s="54"/>
      <c r="E3" s="54"/>
      <c r="F3" s="54"/>
      <c r="G3" s="54"/>
    </row>
    <row r="4" spans="1:10" ht="27.75" customHeight="1" x14ac:dyDescent="0.25">
      <c r="A4" s="54"/>
      <c r="B4" s="54"/>
      <c r="C4" s="54"/>
      <c r="D4" s="54"/>
      <c r="E4" s="54"/>
      <c r="F4" s="54"/>
      <c r="G4" s="54"/>
    </row>
    <row r="5" spans="1:10" x14ac:dyDescent="0.25">
      <c r="A5" t="s">
        <v>3</v>
      </c>
      <c r="B5" t="s">
        <v>4</v>
      </c>
    </row>
    <row r="6" spans="1:10" x14ac:dyDescent="0.25">
      <c r="A6" t="s">
        <v>5</v>
      </c>
      <c r="B6" t="s">
        <v>6</v>
      </c>
    </row>
    <row r="7" spans="1:10" x14ac:dyDescent="0.25">
      <c r="A7" t="s">
        <v>7</v>
      </c>
      <c r="B7">
        <v>70982163</v>
      </c>
      <c r="F7" s="1"/>
    </row>
    <row r="8" spans="1:10" ht="23.25" customHeight="1" x14ac:dyDescent="0.35">
      <c r="A8" s="2" t="s">
        <v>8</v>
      </c>
      <c r="F8" t="s">
        <v>9</v>
      </c>
    </row>
    <row r="9" spans="1:10" ht="21" customHeight="1" x14ac:dyDescent="0.25">
      <c r="A9" s="55" t="s">
        <v>10</v>
      </c>
      <c r="B9" s="56" t="s">
        <v>11</v>
      </c>
      <c r="C9" s="56"/>
      <c r="D9" s="56"/>
      <c r="E9" s="56"/>
      <c r="F9" s="57" t="s">
        <v>12</v>
      </c>
      <c r="G9" s="57"/>
    </row>
    <row r="10" spans="1:10" ht="69" customHeight="1" x14ac:dyDescent="0.25">
      <c r="A10" s="55"/>
      <c r="B10" s="3" t="s">
        <v>13</v>
      </c>
      <c r="C10" s="4" t="s">
        <v>14</v>
      </c>
      <c r="D10" s="4" t="s">
        <v>15</v>
      </c>
      <c r="E10" s="5" t="s">
        <v>16</v>
      </c>
      <c r="F10" s="6">
        <v>2024</v>
      </c>
      <c r="G10" s="7">
        <v>2025</v>
      </c>
    </row>
    <row r="11" spans="1:10" ht="22.5" customHeight="1" x14ac:dyDescent="0.25">
      <c r="A11" s="8" t="s">
        <v>17</v>
      </c>
      <c r="B11" s="9">
        <v>2042</v>
      </c>
      <c r="C11" s="10">
        <v>2061</v>
      </c>
      <c r="D11" s="10">
        <v>2462</v>
      </c>
      <c r="E11" s="11">
        <v>3436</v>
      </c>
      <c r="F11" s="12">
        <v>3775</v>
      </c>
      <c r="G11" s="13">
        <v>4148</v>
      </c>
    </row>
    <row r="12" spans="1:10" ht="24.75" customHeight="1" x14ac:dyDescent="0.25">
      <c r="A12" s="14" t="s">
        <v>18</v>
      </c>
      <c r="B12" s="15">
        <v>815</v>
      </c>
      <c r="C12" s="16">
        <v>1050</v>
      </c>
      <c r="D12" s="16">
        <v>1119</v>
      </c>
      <c r="E12" s="17">
        <v>1200</v>
      </c>
      <c r="F12" s="18">
        <v>1200</v>
      </c>
      <c r="G12" s="19">
        <v>1200</v>
      </c>
      <c r="J12" s="20"/>
    </row>
    <row r="13" spans="1:10" ht="15" customHeight="1" x14ac:dyDescent="0.25">
      <c r="A13" s="21" t="s">
        <v>19</v>
      </c>
      <c r="B13" s="15"/>
      <c r="C13" s="16"/>
      <c r="D13" s="16"/>
      <c r="E13" s="17"/>
      <c r="F13" s="18"/>
      <c r="G13" s="19"/>
    </row>
    <row r="14" spans="1:10" ht="24" customHeight="1" x14ac:dyDescent="0.25">
      <c r="A14" s="14" t="s">
        <v>20</v>
      </c>
      <c r="B14" s="15">
        <v>11705</v>
      </c>
      <c r="C14" s="16">
        <v>12000</v>
      </c>
      <c r="D14" s="16">
        <v>12212</v>
      </c>
      <c r="E14" s="17">
        <v>12300</v>
      </c>
      <c r="F14" s="18">
        <v>12400</v>
      </c>
      <c r="G14" s="19">
        <v>12500</v>
      </c>
    </row>
    <row r="15" spans="1:10" ht="24" customHeight="1" x14ac:dyDescent="0.25">
      <c r="A15" s="14" t="s">
        <v>21</v>
      </c>
      <c r="B15" s="15">
        <v>288</v>
      </c>
      <c r="C15" s="16"/>
      <c r="D15" s="16">
        <v>632</v>
      </c>
      <c r="E15" s="17"/>
      <c r="F15" s="18"/>
      <c r="G15" s="19"/>
    </row>
    <row r="16" spans="1:10" ht="24" customHeight="1" x14ac:dyDescent="0.25">
      <c r="A16" s="22"/>
      <c r="B16" s="15"/>
      <c r="C16" s="16"/>
      <c r="D16" s="16"/>
      <c r="E16" s="17"/>
      <c r="F16" s="18"/>
      <c r="G16" s="19"/>
    </row>
    <row r="17" spans="1:10" ht="24" customHeight="1" x14ac:dyDescent="0.25">
      <c r="A17" s="23"/>
      <c r="B17" s="24"/>
      <c r="C17" s="25"/>
      <c r="D17" s="25"/>
      <c r="E17" s="26"/>
      <c r="F17" s="27"/>
      <c r="G17" s="28"/>
    </row>
    <row r="18" spans="1:10" ht="24" customHeight="1" x14ac:dyDescent="0.25">
      <c r="A18" s="29" t="s">
        <v>22</v>
      </c>
      <c r="B18" s="30">
        <f t="shared" ref="B18:G18" si="0">SUM(B11:B17)</f>
        <v>14850</v>
      </c>
      <c r="C18" s="30">
        <f t="shared" si="0"/>
        <v>15111</v>
      </c>
      <c r="D18" s="30">
        <f t="shared" si="0"/>
        <v>16425</v>
      </c>
      <c r="E18" s="30">
        <f t="shared" si="0"/>
        <v>16936</v>
      </c>
      <c r="F18" s="31">
        <f t="shared" si="0"/>
        <v>17375</v>
      </c>
      <c r="G18" s="32">
        <f t="shared" si="0"/>
        <v>17848</v>
      </c>
    </row>
    <row r="19" spans="1:10" ht="24" customHeight="1" x14ac:dyDescent="0.25">
      <c r="A19" s="33"/>
    </row>
    <row r="20" spans="1:10" ht="23.25" x14ac:dyDescent="0.35">
      <c r="A20" s="34" t="s">
        <v>23</v>
      </c>
      <c r="B20" s="35"/>
      <c r="C20" s="35"/>
      <c r="D20" s="35"/>
      <c r="E20" s="35"/>
      <c r="F20" s="35" t="s">
        <v>9</v>
      </c>
      <c r="G20" s="35"/>
    </row>
    <row r="21" spans="1:10" ht="29.25" customHeight="1" x14ac:dyDescent="0.25">
      <c r="A21" s="58" t="s">
        <v>24</v>
      </c>
      <c r="B21" s="59" t="s">
        <v>25</v>
      </c>
      <c r="C21" s="59"/>
      <c r="D21" s="59"/>
      <c r="E21" s="59"/>
      <c r="F21" s="60" t="s">
        <v>12</v>
      </c>
      <c r="G21" s="60"/>
    </row>
    <row r="22" spans="1:10" ht="71.25" customHeight="1" x14ac:dyDescent="0.25">
      <c r="A22" s="58"/>
      <c r="B22" s="3" t="s">
        <v>13</v>
      </c>
      <c r="C22" s="4" t="s">
        <v>14</v>
      </c>
      <c r="D22" s="4" t="s">
        <v>15</v>
      </c>
      <c r="E22" s="5" t="s">
        <v>16</v>
      </c>
      <c r="F22" s="6">
        <v>2024</v>
      </c>
      <c r="G22" s="7">
        <v>2025</v>
      </c>
    </row>
    <row r="23" spans="1:10" ht="22.5" customHeight="1" x14ac:dyDescent="0.25">
      <c r="A23" s="36" t="s">
        <v>26</v>
      </c>
      <c r="B23" s="37">
        <v>11790</v>
      </c>
      <c r="C23" s="38">
        <v>12000</v>
      </c>
      <c r="D23" s="38">
        <v>12212</v>
      </c>
      <c r="E23" s="39">
        <v>12300</v>
      </c>
      <c r="F23" s="18">
        <v>12400</v>
      </c>
      <c r="G23" s="39">
        <v>12500</v>
      </c>
    </row>
    <row r="24" spans="1:10" ht="22.5" customHeight="1" x14ac:dyDescent="0.25">
      <c r="A24" s="40" t="s">
        <v>27</v>
      </c>
      <c r="B24" s="41">
        <v>3053</v>
      </c>
      <c r="C24" s="42">
        <v>3111</v>
      </c>
      <c r="D24" s="42">
        <v>4062</v>
      </c>
      <c r="E24" s="19">
        <v>4636</v>
      </c>
      <c r="F24" s="43">
        <v>4975</v>
      </c>
      <c r="G24" s="44">
        <v>5348</v>
      </c>
    </row>
    <row r="25" spans="1:10" ht="22.5" customHeight="1" x14ac:dyDescent="0.25">
      <c r="A25" s="45"/>
      <c r="B25" s="46"/>
      <c r="C25" s="47"/>
      <c r="D25" s="47"/>
      <c r="E25" s="48"/>
      <c r="F25" s="46"/>
      <c r="G25" s="28"/>
    </row>
    <row r="26" spans="1:10" ht="22.5" customHeight="1" x14ac:dyDescent="0.25">
      <c r="A26" s="49" t="s">
        <v>28</v>
      </c>
      <c r="B26" s="30">
        <f t="shared" ref="B26:G26" si="1">SUM(B23:B25)</f>
        <v>14843</v>
      </c>
      <c r="C26" s="30">
        <f t="shared" si="1"/>
        <v>15111</v>
      </c>
      <c r="D26" s="30">
        <f t="shared" si="1"/>
        <v>16274</v>
      </c>
      <c r="E26" s="30">
        <f t="shared" si="1"/>
        <v>16936</v>
      </c>
      <c r="F26" s="31">
        <f t="shared" si="1"/>
        <v>17375</v>
      </c>
      <c r="G26" s="32">
        <f t="shared" si="1"/>
        <v>17848</v>
      </c>
      <c r="J26" s="50"/>
    </row>
    <row r="27" spans="1:10" ht="22.5" customHeight="1" x14ac:dyDescent="0.25">
      <c r="A27" s="51"/>
    </row>
    <row r="29" spans="1:10" x14ac:dyDescent="0.25">
      <c r="A29" t="s">
        <v>29</v>
      </c>
      <c r="B29" t="s">
        <v>30</v>
      </c>
      <c r="C29" t="s">
        <v>31</v>
      </c>
      <c r="E29" t="s">
        <v>32</v>
      </c>
      <c r="F29" t="s">
        <v>33</v>
      </c>
    </row>
    <row r="31" spans="1:10" x14ac:dyDescent="0.25">
      <c r="A31" t="s">
        <v>34</v>
      </c>
      <c r="B31" t="s">
        <v>30</v>
      </c>
      <c r="E31" t="s">
        <v>32</v>
      </c>
    </row>
    <row r="33" spans="1:4" x14ac:dyDescent="0.25">
      <c r="A33" t="s">
        <v>35</v>
      </c>
      <c r="B33" s="52">
        <v>44951</v>
      </c>
    </row>
    <row r="36" spans="1:4" x14ac:dyDescent="0.25">
      <c r="A36" t="s">
        <v>36</v>
      </c>
    </row>
    <row r="37" spans="1:4" x14ac:dyDescent="0.25">
      <c r="D37" s="53"/>
    </row>
  </sheetData>
  <mergeCells count="7">
    <mergeCell ref="A2:G4"/>
    <mergeCell ref="A9:A10"/>
    <mergeCell ref="B9:E9"/>
    <mergeCell ref="F9:G9"/>
    <mergeCell ref="A21:A22"/>
    <mergeCell ref="B21:E21"/>
    <mergeCell ref="F21:G21"/>
  </mergeCells>
  <pageMargins left="0.31527777777777799" right="0.31527777777777799" top="0.78749999999999998" bottom="0.78749999999999998" header="0.51180555555555496" footer="0.51180555555555496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Zdeňka Semerádová</dc:creator>
  <dc:description/>
  <cp:lastModifiedBy>Uživatel systému Windows</cp:lastModifiedBy>
  <cp:revision>3</cp:revision>
  <cp:lastPrinted>2023-01-26T08:38:49Z</cp:lastPrinted>
  <dcterms:created xsi:type="dcterms:W3CDTF">2017-02-17T06:16:27Z</dcterms:created>
  <dcterms:modified xsi:type="dcterms:W3CDTF">2023-01-26T09:14:30Z</dcterms:modified>
  <dc:language>cs-CZ</dc:language>
</cp:coreProperties>
</file>